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930" windowWidth="22515" windowHeight="12345" activeTab="0"/>
  </bookViews>
  <sheets>
    <sheet name="XC2018 PreSeasonMtg" sheetId="1" r:id="rId1"/>
  </sheets>
  <definedNames>
    <definedName name="_xlnm.Print_Area" localSheetId="0">'XC2018 PreSeasonMtg'!$A$1:$H$79</definedName>
  </definedNames>
  <calcPr fullCalcOnLoad="1"/>
</workbook>
</file>

<file path=xl/sharedStrings.xml><?xml version="1.0" encoding="utf-8"?>
<sst xmlns="http://schemas.openxmlformats.org/spreadsheetml/2006/main" count="223" uniqueCount="163">
  <si>
    <t>Date</t>
  </si>
  <si>
    <t>Parent Meeting</t>
  </si>
  <si>
    <t>Toro  Park, Salinas</t>
  </si>
  <si>
    <t>3:15PM</t>
  </si>
  <si>
    <t>1:00PM</t>
  </si>
  <si>
    <t>10:00AM</t>
  </si>
  <si>
    <t>Woodward Park, Fresno</t>
  </si>
  <si>
    <t xml:space="preserve">Lynbrook HS    </t>
  </si>
  <si>
    <t>Day</t>
  </si>
  <si>
    <t>Thu</t>
  </si>
  <si>
    <t>Sat</t>
  </si>
  <si>
    <t>Tue</t>
  </si>
  <si>
    <t>Location</t>
  </si>
  <si>
    <t>SAT</t>
  </si>
  <si>
    <t>ACT</t>
  </si>
  <si>
    <t>Fri</t>
  </si>
  <si>
    <t>CHS Track</t>
  </si>
  <si>
    <t>Mon</t>
  </si>
  <si>
    <t>Paul Armstrong</t>
  </si>
  <si>
    <t>Head Coach</t>
  </si>
  <si>
    <t>408-691-3022</t>
  </si>
  <si>
    <t>9:00AM</t>
  </si>
  <si>
    <t>First Day of School</t>
  </si>
  <si>
    <t>4. You must have a proper pair of running shoes throughout the season.</t>
  </si>
  <si>
    <t>5. You must have warm-up pants.</t>
  </si>
  <si>
    <t>Lynbrook HS</t>
  </si>
  <si>
    <t>Lynbrook Center Meet (2.1)</t>
  </si>
  <si>
    <t>Lynbrook Invitational (2.1)</t>
  </si>
  <si>
    <t>Monterey Bay  Invitational (3.0)</t>
  </si>
  <si>
    <t>Serra Invitational (2.95)</t>
  </si>
  <si>
    <t>EarlyBird Invitational (3.0)</t>
  </si>
  <si>
    <t>DAL League Finals (2.95)</t>
  </si>
  <si>
    <t>Artichoke Invitational (2.33)</t>
  </si>
  <si>
    <t>Meet (miles)</t>
  </si>
  <si>
    <t>Start Time</t>
  </si>
  <si>
    <t>State Meet (3.1)</t>
  </si>
  <si>
    <t>Baylands Park, Sunnyvale</t>
  </si>
  <si>
    <t>Crystal Springs, Belmont</t>
  </si>
  <si>
    <t>Half Moon Bay HS</t>
  </si>
  <si>
    <t>week</t>
  </si>
  <si>
    <t>NOTE:</t>
  </si>
  <si>
    <t xml:space="preserve">  &amp; FUHSD District XC Championship</t>
  </si>
  <si>
    <t>Stevenson HS, Pebble Beach</t>
  </si>
  <si>
    <t>8:00AM</t>
  </si>
  <si>
    <t>1. We will meet at Tino for most workouts, most Saturdays will be at Fremont Older.</t>
  </si>
  <si>
    <t>CCS Meet (2.95)</t>
  </si>
  <si>
    <t>SCVAL #3 (3.1)</t>
  </si>
  <si>
    <t>SCVAL #2 (2.95)</t>
  </si>
  <si>
    <t xml:space="preserve">     after that period or misses the majority of tryouts will have to run two time trials.  The standard will be boys: 1 mile &lt;6:00 and 2 miles &lt;13:00,</t>
  </si>
  <si>
    <t xml:space="preserve">     girls 1 mile &lt;7:00 and 2 miles &lt;15:00.</t>
  </si>
  <si>
    <t>base</t>
  </si>
  <si>
    <t>load</t>
  </si>
  <si>
    <t>speed</t>
  </si>
  <si>
    <t>champ</t>
  </si>
  <si>
    <t>Wed</t>
  </si>
  <si>
    <t>R. L. Stevenson Relays (1.6)</t>
  </si>
  <si>
    <t>6. Schedule tests (SAT &amp; ACT) around the meets.  The PSAT,as always, will be problematic.</t>
  </si>
  <si>
    <t>Some start times are estimates, see schedule updates/changes at TinoRunners.org</t>
  </si>
  <si>
    <t>3b. Summer conditioning is only for Tino students.</t>
  </si>
  <si>
    <t xml:space="preserve">3d. Conditioning will consist of running, weights, and exercises. </t>
  </si>
  <si>
    <t>3. You must have a completed physical and insurance to practice during the season or tryout. Do not wait to get your physical done.</t>
  </si>
  <si>
    <t>2:00PM</t>
  </si>
  <si>
    <t>Ram Invitational (2.4)</t>
  </si>
  <si>
    <t>Westmoor HS, Daly City</t>
  </si>
  <si>
    <t>TBD</t>
  </si>
  <si>
    <t>coacha@tinorunners.org</t>
  </si>
  <si>
    <t>Walnut, CA</t>
  </si>
  <si>
    <t>2c. I expect to have sessions most days:  M,W, F road runs, T,T intervals, Sat long road runs or trail runs, and weight training during the week.</t>
  </si>
  <si>
    <t>1b. Summer workouts are only for Tino students, exceptions will be on a case-by-case basis.</t>
  </si>
  <si>
    <t>2b. Practice sessions will be mixed: in the morning at 8AM, 7AM on Saturdays.  More workouts are expected to be at 6PM.</t>
  </si>
  <si>
    <t xml:space="preserve">     making the team.</t>
  </si>
  <si>
    <t xml:space="preserve">2e. During the summer practice period we are free to do conditioning as well as running skill specific work. </t>
  </si>
  <si>
    <t>Fall Sports Night</t>
  </si>
  <si>
    <t>6PM</t>
  </si>
  <si>
    <t>Gym/Cafeteria</t>
  </si>
  <si>
    <t>Team Photo Day</t>
  </si>
  <si>
    <t>2018 Cupertino High School Cross Country Schedule</t>
  </si>
  <si>
    <t xml:space="preserve">                               2018 Season Notes</t>
  </si>
  <si>
    <t xml:space="preserve">                               2018 Summer Notes</t>
  </si>
  <si>
    <t xml:space="preserve">Physical are due - uploaded to Athletic Clearance </t>
  </si>
  <si>
    <t>3:00PM</t>
  </si>
  <si>
    <t>Stanford Invitational (3.1)</t>
  </si>
  <si>
    <t>Chieftain Invitational (3.0)</t>
  </si>
  <si>
    <t xml:space="preserve">Serra Jamboree (2.95) </t>
  </si>
  <si>
    <t>PSAT 10/13</t>
  </si>
  <si>
    <t>All meet conflicts MUST be discussed with Coach Armstrong PRIOR to 8/28/18</t>
  </si>
  <si>
    <t>1. All meets are required, except Monterey Bay (PSAT) and Mt. SAC.</t>
  </si>
  <si>
    <t>2. All practices are required, including Saturdays (August &amp; September).  Normal practice time is 3:35 to 6:35PM, Monday-Friday, Saturdays at 7AM.</t>
  </si>
  <si>
    <r>
      <t xml:space="preserve">2. Summer practice will begin on Monday, June 11th until July 21st.  </t>
    </r>
    <r>
      <rPr>
        <sz val="10"/>
        <color indexed="10"/>
        <rFont val="Arial"/>
        <family val="2"/>
      </rPr>
      <t>It is optional</t>
    </r>
    <r>
      <rPr>
        <sz val="10"/>
        <rFont val="Arial"/>
        <family val="0"/>
      </rPr>
      <t>.</t>
    </r>
  </si>
  <si>
    <t>2a. There is no practice July 23rd through the July 29th - CCS complete dead period.</t>
  </si>
  <si>
    <t>2d. The minimum goal is 20 miles per week for cross country.  Expect to get up to at least 40 miles per week by the end of July.</t>
  </si>
  <si>
    <t>1a. You will need to complete a emergency card before you start if you are not in the system. The form is on the school's web site.</t>
  </si>
  <si>
    <t>3c. Conditioning sessions will be mixed: in the morning at 8AM, or 6PM M-Th until official practice/tryouts begin.</t>
  </si>
  <si>
    <t>4b. You can not tryout unless you have completed the above by Friday, August 3rd.</t>
  </si>
  <si>
    <r>
      <t>Incoming Freshman/Transfer students:</t>
    </r>
    <r>
      <rPr>
        <sz val="10"/>
        <rFont val="Arial"/>
        <family val="2"/>
      </rPr>
      <t> </t>
    </r>
  </si>
  <si>
    <t>Athletic Clearance Registration: Opens May 1st, 2018 (Reminder: Use the same login as 2017-18 school year)</t>
  </si>
  <si>
    <r>
      <t>          Note: </t>
    </r>
    <r>
      <rPr>
        <sz val="10"/>
        <rFont val="Arial"/>
        <family val="2"/>
      </rPr>
      <t>Athletic Clearance must be completed before attending the concussion screen. Print the</t>
    </r>
  </si>
  <si>
    <t>                                      </t>
  </si>
  <si>
    <t>Sport Physical: Opens June 15, 2018</t>
  </si>
  <si>
    <t>https://www.chs.fuhsd.org/cms/page_view?d=x&amp;piid=&amp;vpid=1212445501961</t>
  </si>
  <si>
    <t>7. You must registered on Athletic Clearance, be concussion tested, and cleared by the athletic trainer by the published due dates.</t>
  </si>
  <si>
    <r>
      <t xml:space="preserve">3. Summer conditioning (the 4 days before tryouts begin) begins Monday, July 30th.  </t>
    </r>
    <r>
      <rPr>
        <sz val="10"/>
        <color indexed="10"/>
        <rFont val="Arial"/>
        <family val="2"/>
      </rPr>
      <t>It is optional</t>
    </r>
    <r>
      <rPr>
        <sz val="10"/>
        <rFont val="Arial"/>
        <family val="0"/>
      </rPr>
      <t>.</t>
    </r>
  </si>
  <si>
    <t>4a. You must be registered on Athletic Clearance, concussion tested, and cleared by the athletic trainer by the published due dates.</t>
  </si>
  <si>
    <t>3a. You must be registered on Athletic Clearance, concussion tested, and cleared by the athletic trainer by the published due dates.</t>
  </si>
  <si>
    <r>
      <t xml:space="preserve">4. Official practice and tryouts start on Friday, August 3rd at 9AM at the track. </t>
    </r>
    <r>
      <rPr>
        <b/>
        <sz val="10"/>
        <color indexed="10"/>
        <rFont val="Arial"/>
        <family val="2"/>
      </rPr>
      <t>The workouts are not optional</t>
    </r>
    <r>
      <rPr>
        <sz val="10"/>
        <rFont val="Arial"/>
        <family val="2"/>
      </rPr>
      <t>.</t>
    </r>
  </si>
  <si>
    <t>6. Check the web site Sunday night for the schedule for the week.   TinoRunners.org</t>
  </si>
  <si>
    <t>7. If you did not run cross country last season, send me an email so I can add you to the email list.</t>
  </si>
  <si>
    <r>
      <t xml:space="preserve">8. You do not have to workout with me, but you need to </t>
    </r>
    <r>
      <rPr>
        <b/>
        <sz val="10"/>
        <rFont val="Arial"/>
        <family val="2"/>
      </rPr>
      <t>workout consistently</t>
    </r>
    <r>
      <rPr>
        <sz val="10"/>
        <rFont val="Arial"/>
        <family val="0"/>
      </rPr>
      <t xml:space="preserve"> in order to be prepared for the season.</t>
    </r>
  </si>
  <si>
    <t>9. Do not make the mistake of doing nothing during the summer before tryouts begin or you will likely have a lot of trouble with shin splints or</t>
  </si>
  <si>
    <t xml:space="preserve">10. Link for new dates for registration, concussion testing, and physicals: </t>
  </si>
  <si>
    <t xml:space="preserve">5. Freshman and transfer students </t>
  </si>
  <si>
    <r>
      <t>2018-19 Fall Sport Deadlines:</t>
    </r>
    <r>
      <rPr>
        <b/>
        <sz val="12"/>
        <rFont val="Arial"/>
        <family val="2"/>
      </rPr>
      <t> </t>
    </r>
  </si>
  <si>
    <t>Returning Athletes:</t>
  </si>
  <si>
    <r>
      <t>Note:</t>
    </r>
    <r>
      <rPr>
        <sz val="10"/>
        <rFont val="Arial"/>
        <family val="2"/>
      </rPr>
      <t xml:space="preserve"> Gold Cards will be passed out during concussion screening.</t>
    </r>
  </si>
  <si>
    <t>2018-19 Winter/Spring Deadlines:</t>
  </si>
  <si>
    <t>Athletic Clearance Registration: Opens May 1st, 2018</t>
  </si>
  <si>
    <t>Sport Physicals: Opens June 15th, 2018</t>
  </si>
  <si>
    <t>Incoming Freshman/Transfer student Athletes:</t>
  </si>
  <si>
    <r>
      <t>   </t>
    </r>
    <r>
      <rPr>
        <b/>
        <i/>
        <sz val="10"/>
        <rFont val="Arial"/>
        <family val="2"/>
      </rPr>
      <t>Due May 29th, 2018</t>
    </r>
  </si>
  <si>
    <r>
      <t>       Note: </t>
    </r>
    <r>
      <rPr>
        <sz val="10"/>
        <rFont val="Arial"/>
        <family val="2"/>
      </rPr>
      <t>Athletic Clearance must be completed before attending the concussion screen. Print the</t>
    </r>
  </si>
  <si>
    <r>
      <t>   </t>
    </r>
    <r>
      <rPr>
        <b/>
        <i/>
        <sz val="10"/>
        <rFont val="Arial"/>
        <family val="2"/>
      </rPr>
      <t>Due July 31, 2018</t>
    </r>
    <r>
      <rPr>
        <sz val="10"/>
        <rFont val="Arial"/>
        <family val="2"/>
      </rPr>
      <t xml:space="preserve"> (Must be uploaded on the Athletic Clearance website) </t>
    </r>
  </si>
  <si>
    <t xml:space="preserve">                     signature form at the end of that process and bring as proof for entry.</t>
  </si>
  <si>
    <t>                  signature form at the end of that process and bring as proof for entry.</t>
  </si>
  <si>
    <t>Concussion Screening: Opens July 31st - Aug 1st, 2018 from 2-5 pm in 307</t>
  </si>
  <si>
    <r>
      <t xml:space="preserve">    </t>
    </r>
    <r>
      <rPr>
        <b/>
        <i/>
        <sz val="10"/>
        <rFont val="Arial"/>
        <family val="2"/>
      </rPr>
      <t>Due July 31, 2018</t>
    </r>
    <r>
      <rPr>
        <sz val="10"/>
        <rFont val="Arial"/>
        <family val="2"/>
      </rPr>
      <t xml:space="preserve"> (Must be uploaded on the Athletic Clearance website)   </t>
    </r>
  </si>
  <si>
    <r>
      <t xml:space="preserve">   </t>
    </r>
    <r>
      <rPr>
        <b/>
        <i/>
        <sz val="11"/>
        <rFont val="Arial"/>
        <family val="2"/>
      </rPr>
      <t>Winter Due May 31st, 2018</t>
    </r>
  </si>
  <si>
    <t>   Spring Due May 31st, 2018</t>
  </si>
  <si>
    <t xml:space="preserve">                     signature form at the end of that process and bring as proof for entry.</t>
  </si>
  <si>
    <t xml:space="preserve">   Due May 31st, 2018 (No Exceptions)                       </t>
  </si>
  <si>
    <r>
      <t>     </t>
    </r>
    <r>
      <rPr>
        <b/>
        <i/>
        <sz val="11"/>
        <rFont val="Arial"/>
        <family val="2"/>
      </rPr>
      <t>Winter Due October 23rd, 2018</t>
    </r>
  </si>
  <si>
    <t>    Spring Due January 22nd, 2018</t>
  </si>
  <si>
    <r>
      <t>     </t>
    </r>
    <r>
      <rPr>
        <b/>
        <i/>
        <sz val="10"/>
        <rFont val="Arial"/>
        <family val="2"/>
      </rPr>
      <t>Due August 1, 2018 at 5 pm</t>
    </r>
    <r>
      <rPr>
        <sz val="10"/>
        <rFont val="Arial"/>
        <family val="2"/>
      </rPr>
      <t>                             </t>
    </r>
  </si>
  <si>
    <t>                     Print the signature form at the end of that process and bring as proof for entry.</t>
  </si>
  <si>
    <r>
      <t>          Note: </t>
    </r>
    <r>
      <rPr>
        <sz val="10"/>
        <rFont val="Arial"/>
        <family val="2"/>
      </rPr>
      <t>Athletic Clearance must be completed before attending the concussion screen.</t>
    </r>
  </si>
  <si>
    <r>
      <t xml:space="preserve">    </t>
    </r>
    <r>
      <rPr>
        <b/>
        <i/>
        <sz val="10"/>
        <rFont val="Arial"/>
        <family val="2"/>
      </rPr>
      <t>Due July 31st, 2018</t>
    </r>
  </si>
  <si>
    <r>
      <t xml:space="preserve">    </t>
    </r>
    <r>
      <rPr>
        <b/>
        <i/>
        <sz val="10"/>
        <rFont val="Arial"/>
        <family val="2"/>
      </rPr>
      <t>Due July 31st, 2018</t>
    </r>
  </si>
  <si>
    <r>
      <rPr>
        <b/>
        <i/>
        <sz val="10"/>
        <rFont val="Arial"/>
        <family val="2"/>
      </rPr>
      <t xml:space="preserve">   Due August 1, 2018 at 5 pm</t>
    </r>
    <r>
      <rPr>
        <sz val="10"/>
        <rFont val="Arial"/>
        <family val="2"/>
      </rPr>
      <t>                             </t>
    </r>
  </si>
  <si>
    <t>Concussion Screening: Opens May 29th -May 31st, 2018 from 1-4 pm in 307.</t>
  </si>
  <si>
    <t xml:space="preserve">   Due May 31, 2018 at 4 pm</t>
  </si>
  <si>
    <t xml:space="preserve">   (Coaches may notify you of a time that your team will be attending together)</t>
  </si>
  <si>
    <t xml:space="preserve">Concussion Screening: Opens May 29th -31th, 2018 from 1-4 pm in 307. </t>
  </si>
  <si>
    <t xml:space="preserve">    (All 2017-18 Freshman, Sophomores, and Juniors must attend)</t>
  </si>
  <si>
    <t>Concussion Screening: Opens July 31st - Aug 1st, 2018 from 2-5 pm in 307.</t>
  </si>
  <si>
    <t>5a. You will need to complete a emergency card before you start if you are not in the system. The form is on the school's web site.</t>
  </si>
  <si>
    <t xml:space="preserve">5b. Be sure to adhere to the dates for Athletic Clearance registration, concussion testing, and sports physical.  </t>
  </si>
  <si>
    <t>9.  There may be a few days of two sessions a day.</t>
  </si>
  <si>
    <t>10. There will be cuts if necessary.</t>
  </si>
  <si>
    <t xml:space="preserve">       TEST DATES</t>
  </si>
  <si>
    <t>Official Tryouts/Practice Starts</t>
  </si>
  <si>
    <t>Last day for Concussion Screening for current students</t>
  </si>
  <si>
    <t>6:00PM</t>
  </si>
  <si>
    <t>Stanford golf course</t>
  </si>
  <si>
    <t>11:00AM</t>
  </si>
  <si>
    <t>Mt SAC Invitational (2.93)</t>
  </si>
  <si>
    <t>Aragon Center Meet #2 (2.95)</t>
  </si>
  <si>
    <t>Aragon Center Meet #1 (2.95)</t>
  </si>
  <si>
    <t>Gym, then PE classroom</t>
  </si>
  <si>
    <t>B2:40PM/G3:15PM</t>
  </si>
  <si>
    <t>8. Tryouts begin August 3th and end August 18th.  Practice will be at 8AM or 6PM during the weeks prior to the start of school . Anyone who is allowed to tryout</t>
  </si>
  <si>
    <t>4:00PM</t>
  </si>
  <si>
    <r>
      <t xml:space="preserve">SCVAL #1 </t>
    </r>
    <r>
      <rPr>
        <b/>
        <sz val="12"/>
        <color indexed="10"/>
        <rFont val="Times New Roman"/>
        <family val="1"/>
      </rPr>
      <t>(2.1)</t>
    </r>
  </si>
  <si>
    <t xml:space="preserve">                   last updated 5/14/18, 7/13/18, 8/20/18</t>
  </si>
  <si>
    <t>B8:30AM/G9:35AM?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</si>
</sst>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;@"/>
    <numFmt numFmtId="170" formatCode="m/d/yy;@"/>
  </numFmts>
  <fonts count="6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62"/>
      <name val="Arial"/>
      <family val="2"/>
    </font>
    <font>
      <sz val="12"/>
      <color indexed="8"/>
      <name val="Times New Roman"/>
      <family val="1"/>
    </font>
    <font>
      <strike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strike/>
      <sz val="11"/>
      <name val="Arial"/>
      <family val="2"/>
    </font>
    <font>
      <strike/>
      <sz val="11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9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0" fontId="1" fillId="0" borderId="0" xfId="0" applyNumberFormat="1" applyFont="1" applyAlignment="1" quotePrefix="1">
      <alignment/>
    </xf>
    <xf numFmtId="17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" fontId="6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16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left"/>
    </xf>
    <xf numFmtId="14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4" fontId="11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acha@tinorunners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5.7109375" style="0" customWidth="1"/>
    <col min="3" max="3" width="34.7109375" style="0" customWidth="1"/>
    <col min="4" max="4" width="31.00390625" style="0" bestFit="1" customWidth="1"/>
    <col min="5" max="5" width="22.140625" style="0" bestFit="1" customWidth="1"/>
    <col min="6" max="6" width="8.140625" style="0" bestFit="1" customWidth="1"/>
    <col min="7" max="7" width="11.28125" style="0" bestFit="1" customWidth="1"/>
    <col min="8" max="8" width="10.140625" style="0" bestFit="1" customWidth="1"/>
  </cols>
  <sheetData>
    <row r="1" spans="3:10" ht="18">
      <c r="C1" s="30" t="s">
        <v>76</v>
      </c>
      <c r="I1">
        <v>13</v>
      </c>
      <c r="J1">
        <f>SUM(J12:J29)</f>
        <v>11</v>
      </c>
    </row>
    <row r="2" spans="3:7" ht="12.75">
      <c r="C2" s="34" t="s">
        <v>161</v>
      </c>
      <c r="G2" s="48" t="s">
        <v>147</v>
      </c>
    </row>
    <row r="3" spans="1:11" ht="15.75">
      <c r="A3" s="4" t="s">
        <v>0</v>
      </c>
      <c r="B3" s="4" t="s">
        <v>8</v>
      </c>
      <c r="C3" s="5" t="s">
        <v>33</v>
      </c>
      <c r="D3" s="6" t="s">
        <v>12</v>
      </c>
      <c r="E3" s="5" t="s">
        <v>34</v>
      </c>
      <c r="G3" s="3" t="s">
        <v>13</v>
      </c>
      <c r="H3" s="3" t="s">
        <v>14</v>
      </c>
      <c r="K3" s="16" t="s">
        <v>39</v>
      </c>
    </row>
    <row r="4" spans="1:8" ht="15">
      <c r="A4" s="36">
        <v>43251</v>
      </c>
      <c r="B4" s="18" t="s">
        <v>9</v>
      </c>
      <c r="C4" s="19" t="s">
        <v>149</v>
      </c>
      <c r="D4" s="20"/>
      <c r="E4" s="21"/>
      <c r="G4" s="3"/>
      <c r="H4" s="3"/>
    </row>
    <row r="5" spans="1:8" ht="15">
      <c r="A5" s="36">
        <v>43312</v>
      </c>
      <c r="B5" s="18" t="s">
        <v>11</v>
      </c>
      <c r="C5" s="19" t="s">
        <v>79</v>
      </c>
      <c r="D5" s="20"/>
      <c r="E5" s="21"/>
      <c r="G5" s="3"/>
      <c r="H5" s="3"/>
    </row>
    <row r="6" spans="1:12" ht="15">
      <c r="A6" s="36">
        <v>43315</v>
      </c>
      <c r="B6" s="22" t="s">
        <v>15</v>
      </c>
      <c r="C6" s="19" t="s">
        <v>148</v>
      </c>
      <c r="D6" s="20" t="s">
        <v>16</v>
      </c>
      <c r="E6" s="19" t="s">
        <v>21</v>
      </c>
      <c r="G6" s="3"/>
      <c r="H6" s="3"/>
      <c r="K6">
        <v>1</v>
      </c>
      <c r="L6" t="s">
        <v>50</v>
      </c>
    </row>
    <row r="7" spans="1:12" ht="15">
      <c r="A7" s="36">
        <v>43332</v>
      </c>
      <c r="B7" s="23" t="s">
        <v>17</v>
      </c>
      <c r="C7" s="19" t="s">
        <v>22</v>
      </c>
      <c r="D7" s="24"/>
      <c r="E7" s="24"/>
      <c r="K7">
        <v>2</v>
      </c>
      <c r="L7" t="s">
        <v>50</v>
      </c>
    </row>
    <row r="8" spans="1:7" ht="15">
      <c r="A8" s="37"/>
      <c r="B8" s="35"/>
      <c r="C8" s="19" t="s">
        <v>75</v>
      </c>
      <c r="D8" s="20" t="s">
        <v>16</v>
      </c>
      <c r="E8" s="35"/>
      <c r="G8" s="36">
        <v>43337</v>
      </c>
    </row>
    <row r="9" spans="1:7" ht="15">
      <c r="A9" s="49">
        <v>43339</v>
      </c>
      <c r="B9" s="23" t="s">
        <v>17</v>
      </c>
      <c r="C9" s="19" t="s">
        <v>1</v>
      </c>
      <c r="D9" s="19" t="s">
        <v>156</v>
      </c>
      <c r="E9" s="19" t="s">
        <v>150</v>
      </c>
      <c r="G9" s="36"/>
    </row>
    <row r="10" spans="1:7" ht="15.75">
      <c r="A10" s="52">
        <v>43343</v>
      </c>
      <c r="B10" s="53" t="s">
        <v>15</v>
      </c>
      <c r="C10" s="54" t="s">
        <v>83</v>
      </c>
      <c r="D10" s="55" t="s">
        <v>37</v>
      </c>
      <c r="E10" s="54" t="s">
        <v>80</v>
      </c>
      <c r="G10" s="36"/>
    </row>
    <row r="11" spans="1:10" ht="15.75">
      <c r="A11" s="36">
        <v>43351</v>
      </c>
      <c r="B11" s="7" t="s">
        <v>10</v>
      </c>
      <c r="C11" s="1" t="s">
        <v>55</v>
      </c>
      <c r="D11" s="1" t="s">
        <v>42</v>
      </c>
      <c r="E11" s="1" t="s">
        <v>21</v>
      </c>
      <c r="H11" s="36">
        <v>43351</v>
      </c>
      <c r="J11">
        <v>1</v>
      </c>
    </row>
    <row r="12" spans="1:12" ht="15.75">
      <c r="A12" s="36">
        <v>43351</v>
      </c>
      <c r="B12" s="7" t="s">
        <v>10</v>
      </c>
      <c r="C12" s="19" t="s">
        <v>82</v>
      </c>
      <c r="D12" s="1" t="s">
        <v>2</v>
      </c>
      <c r="E12" s="1" t="s">
        <v>21</v>
      </c>
      <c r="G12" s="14"/>
      <c r="J12" s="35"/>
      <c r="K12">
        <v>5</v>
      </c>
      <c r="L12" t="s">
        <v>51</v>
      </c>
    </row>
    <row r="13" spans="1:12" ht="15.75">
      <c r="A13" s="49">
        <v>43353</v>
      </c>
      <c r="B13" s="51" t="s">
        <v>17</v>
      </c>
      <c r="C13" s="1" t="s">
        <v>26</v>
      </c>
      <c r="D13" s="1" t="s">
        <v>25</v>
      </c>
      <c r="E13" s="50" t="s">
        <v>159</v>
      </c>
      <c r="G13" s="14"/>
      <c r="H13" s="36"/>
      <c r="J13">
        <v>1</v>
      </c>
      <c r="K13">
        <v>5</v>
      </c>
      <c r="L13" t="s">
        <v>51</v>
      </c>
    </row>
    <row r="14" spans="1:12" ht="15.75">
      <c r="A14" s="37">
        <v>43358</v>
      </c>
      <c r="B14" s="7" t="s">
        <v>10</v>
      </c>
      <c r="C14" s="1" t="s">
        <v>30</v>
      </c>
      <c r="D14" s="1" t="s">
        <v>2</v>
      </c>
      <c r="E14" s="1" t="s">
        <v>21</v>
      </c>
      <c r="H14" s="14"/>
      <c r="J14">
        <v>1</v>
      </c>
      <c r="K14">
        <v>6</v>
      </c>
      <c r="L14" t="s">
        <v>51</v>
      </c>
    </row>
    <row r="15" spans="1:12" ht="15.75">
      <c r="A15" s="36">
        <v>43365</v>
      </c>
      <c r="B15" s="7" t="s">
        <v>10</v>
      </c>
      <c r="C15" s="1" t="s">
        <v>64</v>
      </c>
      <c r="D15" s="1"/>
      <c r="E15" s="1"/>
      <c r="F15" s="1"/>
      <c r="G15" s="14"/>
      <c r="H15" s="32"/>
      <c r="J15" s="41"/>
      <c r="K15">
        <v>7</v>
      </c>
      <c r="L15" t="s">
        <v>51</v>
      </c>
    </row>
    <row r="16" spans="1:12" ht="15.75">
      <c r="A16" s="36">
        <v>43368</v>
      </c>
      <c r="B16" s="7" t="s">
        <v>11</v>
      </c>
      <c r="C16" s="1" t="s">
        <v>160</v>
      </c>
      <c r="D16" s="50" t="s">
        <v>25</v>
      </c>
      <c r="E16" s="50" t="s">
        <v>159</v>
      </c>
      <c r="F16" s="1"/>
      <c r="H16" s="14"/>
      <c r="J16" s="17">
        <v>1</v>
      </c>
      <c r="K16">
        <v>8</v>
      </c>
      <c r="L16" t="s">
        <v>51</v>
      </c>
    </row>
    <row r="17" spans="1:10" ht="15.75">
      <c r="A17" s="36">
        <v>43372</v>
      </c>
      <c r="B17" s="7" t="s">
        <v>10</v>
      </c>
      <c r="C17" s="1" t="s">
        <v>81</v>
      </c>
      <c r="D17" s="1" t="s">
        <v>151</v>
      </c>
      <c r="E17" s="1" t="s">
        <v>152</v>
      </c>
      <c r="F17" s="1"/>
      <c r="H17" s="14"/>
      <c r="J17" s="17">
        <v>1</v>
      </c>
    </row>
    <row r="18" spans="1:12" ht="15.75">
      <c r="A18" s="36">
        <v>43372</v>
      </c>
      <c r="B18" s="7" t="s">
        <v>10</v>
      </c>
      <c r="C18" s="1" t="s">
        <v>62</v>
      </c>
      <c r="D18" s="1" t="s">
        <v>63</v>
      </c>
      <c r="E18" s="1" t="s">
        <v>21</v>
      </c>
      <c r="F18" s="1"/>
      <c r="G18" s="14"/>
      <c r="K18">
        <v>8</v>
      </c>
      <c r="L18" t="s">
        <v>51</v>
      </c>
    </row>
    <row r="19" spans="1:12" ht="15.75">
      <c r="A19" s="36">
        <v>43375</v>
      </c>
      <c r="B19" s="7" t="s">
        <v>11</v>
      </c>
      <c r="C19" s="1" t="s">
        <v>47</v>
      </c>
      <c r="D19" s="1" t="s">
        <v>37</v>
      </c>
      <c r="E19" s="1" t="s">
        <v>3</v>
      </c>
      <c r="H19" s="14"/>
      <c r="J19" s="15">
        <v>1</v>
      </c>
      <c r="K19">
        <v>9</v>
      </c>
      <c r="L19" t="s">
        <v>51</v>
      </c>
    </row>
    <row r="20" spans="1:10" ht="15.75">
      <c r="A20" s="36">
        <v>43376</v>
      </c>
      <c r="B20" s="7" t="s">
        <v>54</v>
      </c>
      <c r="C20" s="1" t="s">
        <v>155</v>
      </c>
      <c r="D20" s="1" t="s">
        <v>37</v>
      </c>
      <c r="E20" s="1" t="s">
        <v>3</v>
      </c>
      <c r="J20" s="15">
        <v>1</v>
      </c>
    </row>
    <row r="21" spans="1:12" ht="15.75">
      <c r="A21" s="36">
        <v>43379</v>
      </c>
      <c r="B21" s="7" t="s">
        <v>10</v>
      </c>
      <c r="C21" s="1" t="s">
        <v>29</v>
      </c>
      <c r="D21" s="1" t="s">
        <v>37</v>
      </c>
      <c r="E21" s="1" t="s">
        <v>21</v>
      </c>
      <c r="F21" s="40"/>
      <c r="G21" s="36">
        <v>43379</v>
      </c>
      <c r="H21" s="14"/>
      <c r="J21" s="15">
        <v>1</v>
      </c>
      <c r="K21">
        <v>9</v>
      </c>
      <c r="L21" s="35" t="s">
        <v>51</v>
      </c>
    </row>
    <row r="22" spans="1:12" ht="15.75">
      <c r="A22" s="36">
        <v>43379</v>
      </c>
      <c r="B22" s="7" t="s">
        <v>10</v>
      </c>
      <c r="C22" s="1" t="s">
        <v>32</v>
      </c>
      <c r="D22" s="1" t="s">
        <v>38</v>
      </c>
      <c r="E22" s="1" t="s">
        <v>4</v>
      </c>
      <c r="G22" s="36"/>
      <c r="H22" s="14"/>
      <c r="J22" s="35"/>
      <c r="K22">
        <v>9</v>
      </c>
      <c r="L22" t="s">
        <v>51</v>
      </c>
    </row>
    <row r="23" spans="1:12" ht="15.75">
      <c r="A23" s="36">
        <v>43386</v>
      </c>
      <c r="B23" s="7" t="s">
        <v>10</v>
      </c>
      <c r="C23" s="1" t="s">
        <v>28</v>
      </c>
      <c r="D23" s="1" t="s">
        <v>2</v>
      </c>
      <c r="E23" s="1" t="s">
        <v>5</v>
      </c>
      <c r="G23" s="33" t="s">
        <v>84</v>
      </c>
      <c r="J23" s="16">
        <v>1</v>
      </c>
      <c r="K23">
        <v>10</v>
      </c>
      <c r="L23" t="s">
        <v>52</v>
      </c>
    </row>
    <row r="24" spans="1:12" ht="15.75">
      <c r="A24" s="36">
        <v>43389</v>
      </c>
      <c r="B24" s="26" t="s">
        <v>11</v>
      </c>
      <c r="C24" s="11" t="s">
        <v>46</v>
      </c>
      <c r="D24" s="1" t="s">
        <v>36</v>
      </c>
      <c r="E24" s="11" t="s">
        <v>3</v>
      </c>
      <c r="H24" s="14"/>
      <c r="J24" s="16">
        <v>1</v>
      </c>
      <c r="K24">
        <v>11</v>
      </c>
      <c r="L24" t="s">
        <v>52</v>
      </c>
    </row>
    <row r="25" spans="1:12" ht="15.75">
      <c r="A25" s="36">
        <v>43391</v>
      </c>
      <c r="B25" s="7" t="s">
        <v>9</v>
      </c>
      <c r="C25" s="1" t="s">
        <v>154</v>
      </c>
      <c r="D25" s="1" t="s">
        <v>37</v>
      </c>
      <c r="E25" s="1" t="s">
        <v>3</v>
      </c>
      <c r="F25" s="13"/>
      <c r="G25" s="14"/>
      <c r="H25" s="14"/>
      <c r="J25">
        <v>1</v>
      </c>
      <c r="K25">
        <v>11</v>
      </c>
      <c r="L25" t="s">
        <v>52</v>
      </c>
    </row>
    <row r="26" spans="1:12" ht="15.75">
      <c r="A26" s="37">
        <v>43393</v>
      </c>
      <c r="B26" s="7" t="s">
        <v>10</v>
      </c>
      <c r="C26" s="1" t="s">
        <v>153</v>
      </c>
      <c r="D26" s="1" t="s">
        <v>66</v>
      </c>
      <c r="E26" s="1" t="s">
        <v>43</v>
      </c>
      <c r="H26" s="32"/>
      <c r="K26">
        <v>11</v>
      </c>
      <c r="L26" t="s">
        <v>52</v>
      </c>
    </row>
    <row r="27" spans="1:12" ht="15.75">
      <c r="A27" s="36">
        <v>43398</v>
      </c>
      <c r="B27" s="26" t="s">
        <v>9</v>
      </c>
      <c r="C27" s="1" t="s">
        <v>27</v>
      </c>
      <c r="D27" s="1" t="s">
        <v>7</v>
      </c>
      <c r="E27" s="1" t="s">
        <v>3</v>
      </c>
      <c r="G27" s="14"/>
      <c r="J27">
        <v>1</v>
      </c>
      <c r="K27">
        <v>12</v>
      </c>
      <c r="L27" t="s">
        <v>53</v>
      </c>
    </row>
    <row r="28" spans="2:8" ht="15.75">
      <c r="B28" s="7"/>
      <c r="C28" s="1" t="s">
        <v>41</v>
      </c>
      <c r="D28" s="1"/>
      <c r="E28" s="1"/>
      <c r="G28" s="14"/>
      <c r="H28" s="36">
        <v>43400</v>
      </c>
    </row>
    <row r="29" spans="1:12" ht="15.75">
      <c r="A29" s="36">
        <v>43403</v>
      </c>
      <c r="B29" s="7" t="s">
        <v>11</v>
      </c>
      <c r="C29" s="1" t="s">
        <v>31</v>
      </c>
      <c r="D29" s="1" t="s">
        <v>37</v>
      </c>
      <c r="E29" s="1" t="s">
        <v>61</v>
      </c>
      <c r="G29" s="14">
        <v>43407</v>
      </c>
      <c r="K29">
        <v>13</v>
      </c>
      <c r="L29" t="s">
        <v>53</v>
      </c>
    </row>
    <row r="30" spans="1:12" ht="15.75">
      <c r="A30" s="36">
        <v>43414</v>
      </c>
      <c r="B30" s="7" t="s">
        <v>10</v>
      </c>
      <c r="C30" s="1" t="s">
        <v>45</v>
      </c>
      <c r="D30" s="1" t="s">
        <v>37</v>
      </c>
      <c r="E30" s="1" t="s">
        <v>157</v>
      </c>
      <c r="G30" s="14"/>
      <c r="K30">
        <v>15</v>
      </c>
      <c r="L30" t="s">
        <v>53</v>
      </c>
    </row>
    <row r="31" spans="1:7" ht="15.75">
      <c r="A31" s="36"/>
      <c r="B31" s="7"/>
      <c r="C31" s="1" t="s">
        <v>72</v>
      </c>
      <c r="D31" s="1" t="s">
        <v>74</v>
      </c>
      <c r="E31" s="1" t="s">
        <v>73</v>
      </c>
      <c r="G31" s="14"/>
    </row>
    <row r="32" spans="1:12" ht="15.75">
      <c r="A32" s="36">
        <v>43428</v>
      </c>
      <c r="B32" s="7" t="s">
        <v>10</v>
      </c>
      <c r="C32" s="1" t="s">
        <v>35</v>
      </c>
      <c r="D32" s="1" t="s">
        <v>6</v>
      </c>
      <c r="E32" s="1" t="s">
        <v>162</v>
      </c>
      <c r="G32" s="14"/>
      <c r="K32">
        <v>17</v>
      </c>
      <c r="L32" t="s">
        <v>53</v>
      </c>
    </row>
    <row r="33" spans="7:8" ht="12.75">
      <c r="G33" s="14">
        <v>43435</v>
      </c>
      <c r="H33" s="36">
        <v>43442</v>
      </c>
    </row>
    <row r="34" spans="1:8" ht="15.75">
      <c r="A34" s="29" t="s">
        <v>40</v>
      </c>
      <c r="B34" s="11" t="s">
        <v>57</v>
      </c>
      <c r="C34" s="1"/>
      <c r="G34" s="36">
        <v>43533</v>
      </c>
      <c r="H34" s="36">
        <v>43505</v>
      </c>
    </row>
    <row r="35" spans="7:8" ht="12.75">
      <c r="G35" s="14">
        <v>43589</v>
      </c>
      <c r="H35" s="36">
        <v>43568</v>
      </c>
    </row>
    <row r="36" spans="1:8" ht="15.75">
      <c r="A36" s="1" t="s">
        <v>19</v>
      </c>
      <c r="C36" s="1" t="s">
        <v>18</v>
      </c>
      <c r="D36" s="8" t="s">
        <v>65</v>
      </c>
      <c r="E36" s="1" t="s">
        <v>20</v>
      </c>
      <c r="G36" s="14">
        <v>43617</v>
      </c>
      <c r="H36" s="36">
        <v>43624</v>
      </c>
    </row>
    <row r="37" spans="7:8" ht="12.75">
      <c r="G37" s="14"/>
      <c r="H37" s="36">
        <v>43659</v>
      </c>
    </row>
    <row r="38" ht="15.75">
      <c r="C38" s="9" t="s">
        <v>85</v>
      </c>
    </row>
    <row r="40" ht="15.75">
      <c r="C40" s="9" t="s">
        <v>77</v>
      </c>
    </row>
    <row r="42" ht="12.75">
      <c r="A42" s="35" t="s">
        <v>86</v>
      </c>
    </row>
    <row r="43" ht="12.75">
      <c r="A43" s="35" t="s">
        <v>87</v>
      </c>
    </row>
    <row r="44" ht="12.75">
      <c r="A44" s="35" t="s">
        <v>60</v>
      </c>
    </row>
    <row r="45" ht="12.75">
      <c r="A45" t="s">
        <v>23</v>
      </c>
    </row>
    <row r="46" ht="12.75">
      <c r="A46" t="s">
        <v>24</v>
      </c>
    </row>
    <row r="47" ht="12.75">
      <c r="A47" t="s">
        <v>56</v>
      </c>
    </row>
    <row r="48" ht="12.75">
      <c r="A48" s="31" t="s">
        <v>100</v>
      </c>
    </row>
    <row r="49" ht="12.75">
      <c r="A49" s="35" t="s">
        <v>158</v>
      </c>
    </row>
    <row r="50" spans="1:9" ht="12.75">
      <c r="A50" t="s">
        <v>48</v>
      </c>
      <c r="I50" s="35"/>
    </row>
    <row r="51" ht="12.75">
      <c r="A51" t="s">
        <v>49</v>
      </c>
    </row>
    <row r="52" ht="12.75">
      <c r="A52" s="35" t="s">
        <v>145</v>
      </c>
    </row>
    <row r="53" spans="1:9" ht="12.75">
      <c r="A53" s="35" t="s">
        <v>146</v>
      </c>
      <c r="I53" s="35"/>
    </row>
    <row r="55" spans="3:9" ht="15.75">
      <c r="C55" s="9" t="s">
        <v>78</v>
      </c>
      <c r="I55" s="35"/>
    </row>
    <row r="56" ht="12.75">
      <c r="I56" s="10"/>
    </row>
    <row r="57" ht="12.75">
      <c r="A57" t="s">
        <v>44</v>
      </c>
    </row>
    <row r="58" spans="1:9" ht="12.75">
      <c r="A58" s="31" t="s">
        <v>91</v>
      </c>
      <c r="I58" s="35"/>
    </row>
    <row r="59" ht="12.75">
      <c r="A59" s="35" t="s">
        <v>68</v>
      </c>
    </row>
    <row r="60" ht="12.75">
      <c r="I60" s="35"/>
    </row>
    <row r="61" ht="12.75">
      <c r="A61" s="35" t="s">
        <v>88</v>
      </c>
    </row>
    <row r="62" spans="1:9" ht="12.75">
      <c r="A62" s="38" t="s">
        <v>89</v>
      </c>
      <c r="I62" s="35"/>
    </row>
    <row r="63" ht="12.75">
      <c r="A63" s="35" t="s">
        <v>69</v>
      </c>
    </row>
    <row r="64" spans="1:9" ht="12.75">
      <c r="A64" s="35" t="s">
        <v>67</v>
      </c>
      <c r="I64" s="42"/>
    </row>
    <row r="65" ht="12.75">
      <c r="A65" s="35" t="s">
        <v>90</v>
      </c>
    </row>
    <row r="66" spans="1:9" ht="12.75">
      <c r="A66" s="35" t="s">
        <v>71</v>
      </c>
      <c r="I66" s="35"/>
    </row>
    <row r="68" spans="1:9" ht="12.75">
      <c r="A68" s="35" t="s">
        <v>101</v>
      </c>
      <c r="I68" s="35"/>
    </row>
    <row r="69" ht="12.75">
      <c r="A69" s="31" t="s">
        <v>103</v>
      </c>
    </row>
    <row r="70" spans="1:9" ht="12.75">
      <c r="A70" t="s">
        <v>58</v>
      </c>
      <c r="I70" s="35"/>
    </row>
    <row r="71" ht="12.75">
      <c r="A71" s="35" t="s">
        <v>92</v>
      </c>
    </row>
    <row r="72" spans="1:9" ht="12.75">
      <c r="A72" t="s">
        <v>59</v>
      </c>
      <c r="I72" s="35"/>
    </row>
    <row r="74" spans="1:9" ht="12.75">
      <c r="A74" s="35" t="s">
        <v>104</v>
      </c>
      <c r="I74" s="35"/>
    </row>
    <row r="75" ht="12.75">
      <c r="A75" s="31" t="s">
        <v>102</v>
      </c>
    </row>
    <row r="76" spans="1:9" ht="12.75">
      <c r="A76" s="35" t="s">
        <v>93</v>
      </c>
      <c r="I76" s="35"/>
    </row>
    <row r="78" ht="12.75">
      <c r="A78" s="35" t="s">
        <v>110</v>
      </c>
    </row>
    <row r="79" ht="12.75">
      <c r="A79" s="31" t="s">
        <v>143</v>
      </c>
    </row>
    <row r="80" ht="12.75">
      <c r="A80" s="35" t="s">
        <v>144</v>
      </c>
    </row>
    <row r="81" ht="18">
      <c r="C81" s="2"/>
    </row>
    <row r="82" spans="1:3" ht="12.75">
      <c r="A82" s="35" t="s">
        <v>105</v>
      </c>
      <c r="C82" s="12"/>
    </row>
    <row r="83" spans="1:5" ht="15.75">
      <c r="A83" s="35" t="s">
        <v>106</v>
      </c>
      <c r="B83" s="4"/>
      <c r="C83" s="5"/>
      <c r="D83" s="6"/>
      <c r="E83" s="5"/>
    </row>
    <row r="84" spans="1:3" ht="15.75">
      <c r="A84" s="35" t="s">
        <v>107</v>
      </c>
      <c r="B84" s="7"/>
      <c r="C84" s="27"/>
    </row>
    <row r="85" spans="1:5" ht="15.75">
      <c r="A85" s="39" t="s">
        <v>108</v>
      </c>
      <c r="C85" s="27"/>
      <c r="D85" s="1"/>
      <c r="E85" s="1"/>
    </row>
    <row r="86" spans="1:3" ht="15.75">
      <c r="A86" s="39" t="s">
        <v>70</v>
      </c>
      <c r="C86" s="27"/>
    </row>
    <row r="87" spans="1:5" ht="15.75">
      <c r="A87" s="43" t="s">
        <v>109</v>
      </c>
      <c r="B87" s="7"/>
      <c r="C87" s="27"/>
      <c r="D87" s="1"/>
      <c r="E87" s="1"/>
    </row>
    <row r="88" spans="1:5" ht="15.75">
      <c r="A88" s="25"/>
      <c r="B88" s="44" t="s">
        <v>99</v>
      </c>
      <c r="C88" s="1"/>
      <c r="D88" s="1"/>
      <c r="E88" s="1"/>
    </row>
    <row r="89" spans="1:5" ht="15.75">
      <c r="A89" s="25"/>
      <c r="B89" s="44"/>
      <c r="C89" s="1"/>
      <c r="D89" s="1"/>
      <c r="E89" s="1"/>
    </row>
    <row r="90" spans="1:5" ht="15.75">
      <c r="A90" s="45" t="s">
        <v>111</v>
      </c>
      <c r="B90" s="7"/>
      <c r="C90" s="1"/>
      <c r="D90" s="1"/>
      <c r="E90" s="1"/>
    </row>
    <row r="91" spans="1:5" ht="15.75">
      <c r="A91" s="10" t="s">
        <v>112</v>
      </c>
      <c r="B91" s="26"/>
      <c r="C91" s="11"/>
      <c r="D91" s="1"/>
      <c r="E91" s="11"/>
    </row>
    <row r="92" spans="1:5" ht="15.75">
      <c r="A92" s="35" t="s">
        <v>95</v>
      </c>
      <c r="B92" s="7"/>
      <c r="C92" s="1"/>
      <c r="D92" s="1"/>
      <c r="E92" s="1"/>
    </row>
    <row r="93" spans="1:5" ht="15.75">
      <c r="A93" s="35" t="s">
        <v>118</v>
      </c>
      <c r="B93" s="7"/>
      <c r="C93" s="1"/>
      <c r="E93" s="1"/>
    </row>
    <row r="94" spans="1:5" ht="15.75">
      <c r="A94" s="42" t="s">
        <v>119</v>
      </c>
      <c r="B94" s="7"/>
      <c r="C94" s="1"/>
      <c r="D94" s="1"/>
      <c r="E94" s="28"/>
    </row>
    <row r="95" spans="1:5" ht="12.75">
      <c r="A95" s="35" t="s">
        <v>122</v>
      </c>
      <c r="E95" s="28"/>
    </row>
    <row r="96" spans="1:5" ht="12.75">
      <c r="A96" s="35"/>
      <c r="E96" s="28"/>
    </row>
    <row r="97" spans="1:5" ht="12.75">
      <c r="A97" s="35" t="s">
        <v>137</v>
      </c>
      <c r="E97" s="28"/>
    </row>
    <row r="98" spans="1:5" ht="12.75">
      <c r="A98" s="35" t="s">
        <v>139</v>
      </c>
      <c r="E98" s="28"/>
    </row>
    <row r="99" spans="1:5" ht="15.75">
      <c r="A99" s="42" t="s">
        <v>138</v>
      </c>
      <c r="B99" s="7"/>
      <c r="C99" s="1"/>
      <c r="D99" s="1"/>
      <c r="E99" s="28"/>
    </row>
    <row r="100" ht="12.75">
      <c r="E100" s="28"/>
    </row>
    <row r="101" spans="1:5" ht="15.75">
      <c r="A101" s="35" t="s">
        <v>98</v>
      </c>
      <c r="B101" s="7"/>
      <c r="C101" s="1"/>
      <c r="D101" s="1"/>
      <c r="E101" s="1"/>
    </row>
    <row r="102" spans="1:5" ht="15.75">
      <c r="A102" s="35" t="s">
        <v>120</v>
      </c>
      <c r="B102" s="7"/>
      <c r="C102" s="1"/>
      <c r="D102" s="1"/>
      <c r="E102" s="1"/>
    </row>
    <row r="104" ht="12.75">
      <c r="A104" s="10" t="s">
        <v>94</v>
      </c>
    </row>
    <row r="105" ht="12.75">
      <c r="A105" s="35" t="s">
        <v>95</v>
      </c>
    </row>
    <row r="106" ht="12.75">
      <c r="A106" s="35" t="s">
        <v>135</v>
      </c>
    </row>
    <row r="107" ht="12.75">
      <c r="A107" s="42" t="s">
        <v>96</v>
      </c>
    </row>
    <row r="108" ht="12.75">
      <c r="A108" s="35" t="s">
        <v>121</v>
      </c>
    </row>
    <row r="110" ht="12.75">
      <c r="A110" s="35" t="s">
        <v>123</v>
      </c>
    </row>
    <row r="111" ht="12.75">
      <c r="A111" s="35" t="s">
        <v>136</v>
      </c>
    </row>
    <row r="113" ht="12.75">
      <c r="A113" s="35" t="s">
        <v>98</v>
      </c>
    </row>
    <row r="114" ht="12.75">
      <c r="A114" s="35" t="s">
        <v>124</v>
      </c>
    </row>
    <row r="116" ht="12.75">
      <c r="A116" s="10" t="s">
        <v>113</v>
      </c>
    </row>
    <row r="117" ht="12.75">
      <c r="A117" s="35" t="s">
        <v>97</v>
      </c>
    </row>
    <row r="118" ht="15.75">
      <c r="A118" s="45" t="s">
        <v>114</v>
      </c>
    </row>
    <row r="119" ht="12.75">
      <c r="A119" s="10" t="s">
        <v>112</v>
      </c>
    </row>
    <row r="120" ht="14.25">
      <c r="A120" s="24" t="s">
        <v>115</v>
      </c>
    </row>
    <row r="121" ht="14.25">
      <c r="A121" s="24" t="s">
        <v>125</v>
      </c>
    </row>
    <row r="122" ht="14.25">
      <c r="A122" s="46" t="s">
        <v>126</v>
      </c>
    </row>
    <row r="123" ht="12.75">
      <c r="A123" s="42" t="s">
        <v>96</v>
      </c>
    </row>
    <row r="124" ht="12.75">
      <c r="A124" s="35" t="s">
        <v>127</v>
      </c>
    </row>
    <row r="126" ht="14.25">
      <c r="A126" s="24" t="s">
        <v>140</v>
      </c>
    </row>
    <row r="127" ht="12.75">
      <c r="A127" s="35" t="s">
        <v>141</v>
      </c>
    </row>
    <row r="128" ht="15">
      <c r="A128" s="47" t="s">
        <v>128</v>
      </c>
    </row>
    <row r="130" ht="14.25">
      <c r="A130" s="24" t="s">
        <v>116</v>
      </c>
    </row>
    <row r="131" ht="14.25">
      <c r="A131" s="35" t="s">
        <v>129</v>
      </c>
    </row>
    <row r="132" ht="14.25">
      <c r="A132" s="46" t="s">
        <v>130</v>
      </c>
    </row>
    <row r="135" ht="12.75">
      <c r="A135" s="10" t="s">
        <v>117</v>
      </c>
    </row>
    <row r="136" ht="12.75">
      <c r="A136" s="35" t="s">
        <v>95</v>
      </c>
    </row>
    <row r="137" ht="12.75">
      <c r="A137" s="35" t="s">
        <v>134</v>
      </c>
    </row>
    <row r="139" ht="12.75">
      <c r="A139" s="35" t="s">
        <v>142</v>
      </c>
    </row>
    <row r="140" ht="12.75">
      <c r="A140" s="42" t="s">
        <v>133</v>
      </c>
    </row>
    <row r="141" ht="12.75">
      <c r="A141" s="35" t="s">
        <v>132</v>
      </c>
    </row>
    <row r="142" ht="12.75">
      <c r="A142" s="35" t="s">
        <v>131</v>
      </c>
    </row>
  </sheetData>
  <sheetProtection/>
  <hyperlinks>
    <hyperlink ref="D36" r:id="rId1" display="coacha@tinorunners.org"/>
  </hyperlinks>
  <printOptions gridLines="1"/>
  <pageMargins left="0.75" right="0.25" top="0.75" bottom="0.25" header="0.5" footer="0.5"/>
  <pageSetup fitToHeight="0" fitToWidth="1" horizontalDpi="600" verticalDpi="600" orientation="landscape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Armstrong</dc:creator>
  <cp:keywords/>
  <dc:description/>
  <cp:lastModifiedBy>PLA</cp:lastModifiedBy>
  <cp:lastPrinted>2018-07-20T21:11:08Z</cp:lastPrinted>
  <dcterms:created xsi:type="dcterms:W3CDTF">2009-06-03T19:02:22Z</dcterms:created>
  <dcterms:modified xsi:type="dcterms:W3CDTF">2018-08-22T11:12:33Z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